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KOTO_OFC_2\doc\layout\"/>
    </mc:Choice>
  </mc:AlternateContent>
  <bookViews>
    <workbookView xWindow="0" yWindow="0" windowWidth="2463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<sst xmlns="http://schemas.openxmlformats.org/spreadsheetml/2006/main" count="148" uniqueCount="104">
  <si>
    <t>3 - ground</t>
  </si>
  <si>
    <t>1 - ground</t>
  </si>
  <si>
    <t>2 - GND_SIGNAL_CORE</t>
  </si>
  <si>
    <t>4 - 5V</t>
  </si>
  <si>
    <t>54 - 3V3_STBY0</t>
  </si>
  <si>
    <t>5 - S10MX_VCC</t>
  </si>
  <si>
    <t>7 - 12V_G2</t>
  </si>
  <si>
    <t>8 - 12Vin</t>
  </si>
  <si>
    <t>9 - VIN1</t>
  </si>
  <si>
    <t>41 - MAX10_AGND</t>
  </si>
  <si>
    <t>46 - +5V</t>
  </si>
  <si>
    <t>47 - +3.3Vin</t>
  </si>
  <si>
    <t>55 - 5Vcc</t>
  </si>
  <si>
    <t>56 - VAUX</t>
  </si>
  <si>
    <t>23 - S10MX_VCC</t>
  </si>
  <si>
    <t>25 - 12V_G2</t>
  </si>
  <si>
    <t>26 - 12Vin</t>
  </si>
  <si>
    <t>27 - VIN1</t>
  </si>
  <si>
    <t>48 - +5V</t>
  </si>
  <si>
    <t>49 - +3.3Vin</t>
  </si>
  <si>
    <t>45 - PWR_VME_VCCA</t>
  </si>
  <si>
    <t>57 - 5Vcc</t>
  </si>
  <si>
    <t>58 - VAUX</t>
  </si>
  <si>
    <t>12 - 1V8</t>
  </si>
  <si>
    <t>28 - 12V_G1</t>
  </si>
  <si>
    <t>6 - 12V_G1</t>
  </si>
  <si>
    <t>24 - 12V_G1</t>
  </si>
  <si>
    <t>29 - 12V_G2</t>
  </si>
  <si>
    <t>30 - +V1</t>
  </si>
  <si>
    <t>31 - VIN1</t>
  </si>
  <si>
    <t>38 - VCCT</t>
  </si>
  <si>
    <t>50 - +5V</t>
  </si>
  <si>
    <t>51 - +3.3Vin</t>
  </si>
  <si>
    <t>13 - VCCIO_UIB</t>
  </si>
  <si>
    <t>32 - 12V_G1</t>
  </si>
  <si>
    <t>33 - 12V_G2</t>
  </si>
  <si>
    <t>34 - +V2</t>
  </si>
  <si>
    <t>35 - VIN1</t>
  </si>
  <si>
    <t>14 - VCCERAM</t>
  </si>
  <si>
    <t>52 - +5V</t>
  </si>
  <si>
    <t>53 - +3.3Vin</t>
  </si>
  <si>
    <t>15 - 3V3</t>
  </si>
  <si>
    <t>16 - 3V3_STBY</t>
  </si>
  <si>
    <t>17 - VCCM</t>
  </si>
  <si>
    <t>18 - VCCRL</t>
  </si>
  <si>
    <t>43 - +12V</t>
  </si>
  <si>
    <t>36 - 3V3</t>
  </si>
  <si>
    <t>19 - PWR_M10_VCCA</t>
  </si>
  <si>
    <t>20 - 1V8 - FLTR</t>
  </si>
  <si>
    <t>39 - VCCPLLDIG_SDM</t>
  </si>
  <si>
    <t>40 - VCCPLL_SDM</t>
  </si>
  <si>
    <t>37 - ground</t>
  </si>
  <si>
    <t>21 - 1V8_S15338_1</t>
  </si>
  <si>
    <t>22 - 1V8_S15338_2</t>
  </si>
  <si>
    <t>42 - 1V8_S15338_3</t>
  </si>
  <si>
    <t>10 - ground</t>
  </si>
  <si>
    <t>11 - 5V_AGND</t>
  </si>
  <si>
    <t>59 - 1V8_S15338_4</t>
  </si>
  <si>
    <t>Signal_1, Pad_1</t>
  </si>
  <si>
    <t>Signal_2</t>
  </si>
  <si>
    <t>Signal_4</t>
  </si>
  <si>
    <t>Signal_5</t>
  </si>
  <si>
    <t>Signal_3</t>
  </si>
  <si>
    <t>Signal_6, Pad_2</t>
  </si>
  <si>
    <t>Mircea Bogdan</t>
  </si>
  <si>
    <t xml:space="preserve">Layer-2 </t>
  </si>
  <si>
    <t>Layer-4</t>
  </si>
  <si>
    <t>Layer-11</t>
  </si>
  <si>
    <t>Top, Layer-1</t>
  </si>
  <si>
    <t>Layer-3</t>
  </si>
  <si>
    <t>Layer-5</t>
  </si>
  <si>
    <t>Layer-6</t>
  </si>
  <si>
    <t>Layer-7</t>
  </si>
  <si>
    <t>Layer-8</t>
  </si>
  <si>
    <t>Layer-9</t>
  </si>
  <si>
    <t>Layer-10</t>
  </si>
  <si>
    <t>Layer-12</t>
  </si>
  <si>
    <t>Layer-13</t>
  </si>
  <si>
    <t>Layer-14</t>
  </si>
  <si>
    <t>Layer-15</t>
  </si>
  <si>
    <t>Bot, Layer-16</t>
  </si>
  <si>
    <t>Top</t>
  </si>
  <si>
    <t>Power</t>
  </si>
  <si>
    <t>Signal</t>
  </si>
  <si>
    <t>Bottom</t>
  </si>
  <si>
    <t>2929-STK</t>
  </si>
  <si>
    <t>Megtron-6, Er=3.35</t>
  </si>
  <si>
    <t>KOTO - OFC2 Module</t>
  </si>
  <si>
    <t>Layer</t>
  </si>
  <si>
    <t>Type</t>
  </si>
  <si>
    <t>Width/Space</t>
  </si>
  <si>
    <t>Copper</t>
  </si>
  <si>
    <t>Thickness [mil]</t>
  </si>
  <si>
    <t>5w/5s</t>
  </si>
  <si>
    <t>1Oz</t>
  </si>
  <si>
    <t>PrePreg, R-5670G</t>
  </si>
  <si>
    <t>Core, R-5775G</t>
  </si>
  <si>
    <t>0.5OZ</t>
  </si>
  <si>
    <t>Total PCB Thickness</t>
  </si>
  <si>
    <t xml:space="preserve">Non Critical Differential Lines: Width=4.5mil, Gap=4.5mil are calculated for Zdiff=100Ohm. </t>
  </si>
  <si>
    <t>PCB Stackup shall be manufactured with Zdiff=95Ohm for Differential Lines: Width=5mil, Gap=5mil.</t>
  </si>
  <si>
    <t>PCB Stackup shall be manufactured with Zo=50Ohm for Single Ended  Lines: Width=5mil</t>
  </si>
  <si>
    <t>Note:</t>
  </si>
  <si>
    <t>44 - 48V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</si>
</sst>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19" workbookViewId="0">
      <selection activeCell="K44" sqref="K44"/>
    </sheetView>
  </sheetViews>
  <sheetFormatPr defaultRowHeight="15" x14ac:dyDescent="0.25"/>
  <cols>
    <col min="1" max="1" width="11.7109375" style="9" customWidth="1"/>
    <col min="2" max="2" width="14" style="9" customWidth="1"/>
    <col min="3" max="3" width="21.28515625" style="1" customWidth="1"/>
    <col min="4" max="4" width="24.42578125" style="1" customWidth="1"/>
    <col min="5" max="5" width="20.7109375" style="1" customWidth="1"/>
    <col min="6" max="6" width="18" style="9" customWidth="1"/>
    <col min="7" max="7" width="19.42578125" style="9" customWidth="1"/>
    <col min="8" max="8" width="19" style="9" customWidth="1"/>
    <col min="9" max="9" width="19.42578125" style="9" customWidth="1"/>
    <col min="10" max="10" width="16.28515625" style="9" customWidth="1"/>
    <col min="11" max="11" width="17.28515625" style="9" customWidth="1"/>
    <col min="12" max="12" width="15.7109375" style="9" customWidth="1"/>
    <col min="13" max="13" width="18.28515625" style="9" customWidth="1"/>
    <col min="14" max="14" width="15" style="9" customWidth="1"/>
    <col min="15" max="15" width="14.42578125" style="9" customWidth="1"/>
    <col min="16" max="16" width="15.140625" style="9" customWidth="1"/>
    <col min="17" max="17" width="14.7109375" style="9" customWidth="1"/>
  </cols>
  <sheetData>
    <row r="1" spans="1:21" x14ac:dyDescent="0.25">
      <c r="A1" s="1" t="s">
        <v>85</v>
      </c>
      <c r="B1" s="2">
        <v>43784</v>
      </c>
      <c r="C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3" t="s">
        <v>64</v>
      </c>
      <c r="C2" s="2"/>
      <c r="F2" s="2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3" t="s">
        <v>87</v>
      </c>
      <c r="C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3" t="s">
        <v>86</v>
      </c>
      <c r="C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3" t="s">
        <v>100</v>
      </c>
      <c r="C5" s="3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3" t="s">
        <v>101</v>
      </c>
      <c r="C6" s="3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3"/>
      <c r="C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B8" s="9" t="s">
        <v>102</v>
      </c>
      <c r="C8" s="9" t="s">
        <v>99</v>
      </c>
    </row>
    <row r="9" spans="1:21" x14ac:dyDescent="0.25">
      <c r="C9" s="3"/>
    </row>
    <row r="11" spans="1:21" x14ac:dyDescent="0.25">
      <c r="A11" s="1" t="s">
        <v>88</v>
      </c>
      <c r="B11" s="1" t="s">
        <v>89</v>
      </c>
      <c r="C11" s="1" t="s">
        <v>90</v>
      </c>
      <c r="D11" s="1" t="s">
        <v>91</v>
      </c>
      <c r="E11" s="1" t="s">
        <v>92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3" spans="1:21" s="8" customFormat="1" x14ac:dyDescent="0.25">
      <c r="A13" s="10" t="s">
        <v>68</v>
      </c>
      <c r="B13" s="10" t="s">
        <v>81</v>
      </c>
      <c r="C13" s="6" t="s">
        <v>93</v>
      </c>
      <c r="D13" s="7" t="s">
        <v>94</v>
      </c>
      <c r="E13" s="7">
        <v>1.4</v>
      </c>
      <c r="F13" s="10" t="s">
        <v>58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1" x14ac:dyDescent="0.25">
      <c r="C14" s="4" t="s">
        <v>95</v>
      </c>
      <c r="E14" s="1">
        <v>4</v>
      </c>
    </row>
    <row r="15" spans="1:21" x14ac:dyDescent="0.25">
      <c r="A15" s="9" t="s">
        <v>65</v>
      </c>
      <c r="B15" s="9" t="s">
        <v>82</v>
      </c>
      <c r="C15" s="5"/>
      <c r="D15" s="5" t="s">
        <v>94</v>
      </c>
      <c r="E15" s="5">
        <v>1.4</v>
      </c>
      <c r="F15" s="9" t="s">
        <v>1</v>
      </c>
      <c r="G15" s="9" t="s">
        <v>2</v>
      </c>
    </row>
    <row r="16" spans="1:21" x14ac:dyDescent="0.25">
      <c r="C16" s="4" t="s">
        <v>96</v>
      </c>
      <c r="E16" s="1">
        <v>6</v>
      </c>
    </row>
    <row r="17" spans="1:17" s="8" customFormat="1" x14ac:dyDescent="0.25">
      <c r="A17" s="10" t="s">
        <v>69</v>
      </c>
      <c r="B17" s="10" t="s">
        <v>83</v>
      </c>
      <c r="C17" s="6" t="s">
        <v>93</v>
      </c>
      <c r="D17" s="7" t="s">
        <v>97</v>
      </c>
      <c r="E17" s="7">
        <v>0.7</v>
      </c>
      <c r="F17" s="10" t="s">
        <v>59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C18" s="4" t="s">
        <v>95</v>
      </c>
      <c r="E18" s="1">
        <v>6</v>
      </c>
    </row>
    <row r="19" spans="1:17" x14ac:dyDescent="0.25">
      <c r="A19" s="9" t="s">
        <v>66</v>
      </c>
      <c r="B19" s="9" t="s">
        <v>82</v>
      </c>
      <c r="C19" s="5"/>
      <c r="D19" s="5" t="s">
        <v>94</v>
      </c>
      <c r="E19" s="5">
        <v>1.4</v>
      </c>
      <c r="F19" s="9" t="s">
        <v>0</v>
      </c>
      <c r="G19" s="9" t="s">
        <v>3</v>
      </c>
      <c r="H19" s="9" t="s">
        <v>4</v>
      </c>
    </row>
    <row r="20" spans="1:17" x14ac:dyDescent="0.25">
      <c r="C20" s="4" t="s">
        <v>96</v>
      </c>
      <c r="E20" s="1">
        <v>3.9</v>
      </c>
    </row>
    <row r="21" spans="1:17" x14ac:dyDescent="0.25">
      <c r="A21" s="9" t="s">
        <v>70</v>
      </c>
      <c r="B21" s="9" t="s">
        <v>82</v>
      </c>
      <c r="C21" s="5"/>
      <c r="D21" s="5" t="s">
        <v>94</v>
      </c>
      <c r="E21" s="5">
        <v>1.4</v>
      </c>
      <c r="F21" s="9" t="s">
        <v>5</v>
      </c>
      <c r="G21" s="9" t="s">
        <v>25</v>
      </c>
      <c r="H21" s="9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9" t="s">
        <v>11</v>
      </c>
      <c r="N21" s="9" t="s">
        <v>12</v>
      </c>
      <c r="O21" s="9" t="s">
        <v>13</v>
      </c>
    </row>
    <row r="22" spans="1:17" x14ac:dyDescent="0.25">
      <c r="C22" s="4" t="s">
        <v>95</v>
      </c>
      <c r="E22" s="1">
        <v>3.9</v>
      </c>
    </row>
    <row r="23" spans="1:17" x14ac:dyDescent="0.25">
      <c r="A23" s="9" t="s">
        <v>71</v>
      </c>
      <c r="B23" s="9" t="s">
        <v>82</v>
      </c>
      <c r="C23" s="5"/>
      <c r="D23" s="5" t="s">
        <v>94</v>
      </c>
      <c r="E23" s="5">
        <v>1.4</v>
      </c>
      <c r="F23" s="9" t="s">
        <v>14</v>
      </c>
      <c r="G23" s="9" t="s">
        <v>26</v>
      </c>
      <c r="H23" s="9" t="s">
        <v>15</v>
      </c>
      <c r="I23" s="9" t="s">
        <v>16</v>
      </c>
      <c r="J23" s="9" t="s">
        <v>17</v>
      </c>
      <c r="K23" s="9" t="s">
        <v>18</v>
      </c>
      <c r="L23" s="9" t="s">
        <v>19</v>
      </c>
      <c r="M23" s="9" t="s">
        <v>20</v>
      </c>
      <c r="N23" s="9" t="s">
        <v>21</v>
      </c>
      <c r="O23" s="9" t="s">
        <v>22</v>
      </c>
    </row>
    <row r="24" spans="1:17" x14ac:dyDescent="0.25">
      <c r="C24" s="4" t="s">
        <v>96</v>
      </c>
      <c r="E24" s="1">
        <v>6</v>
      </c>
    </row>
    <row r="25" spans="1:17" s="8" customFormat="1" x14ac:dyDescent="0.25">
      <c r="A25" s="10" t="s">
        <v>72</v>
      </c>
      <c r="B25" s="10" t="s">
        <v>83</v>
      </c>
      <c r="C25" s="6" t="s">
        <v>93</v>
      </c>
      <c r="D25" s="7" t="s">
        <v>97</v>
      </c>
      <c r="E25" s="7">
        <v>0.7</v>
      </c>
      <c r="F25" s="10" t="s">
        <v>60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5">
      <c r="C26" s="4" t="s">
        <v>95</v>
      </c>
      <c r="E26" s="1">
        <v>6</v>
      </c>
    </row>
    <row r="27" spans="1:17" x14ac:dyDescent="0.25">
      <c r="A27" s="9" t="s">
        <v>73</v>
      </c>
      <c r="B27" s="9" t="s">
        <v>82</v>
      </c>
      <c r="C27" s="5"/>
      <c r="D27" s="5" t="s">
        <v>94</v>
      </c>
      <c r="E27" s="5">
        <v>1.4</v>
      </c>
      <c r="F27" s="9" t="s">
        <v>23</v>
      </c>
      <c r="G27" s="9" t="s">
        <v>24</v>
      </c>
      <c r="H27" s="9" t="s">
        <v>27</v>
      </c>
      <c r="I27" s="9" t="s">
        <v>28</v>
      </c>
      <c r="J27" s="9" t="s">
        <v>29</v>
      </c>
      <c r="K27" s="9" t="s">
        <v>30</v>
      </c>
      <c r="L27" s="9" t="s">
        <v>31</v>
      </c>
      <c r="M27" s="9" t="s">
        <v>32</v>
      </c>
    </row>
    <row r="28" spans="1:17" x14ac:dyDescent="0.25">
      <c r="C28" s="4" t="s">
        <v>96</v>
      </c>
      <c r="E28" s="1">
        <v>4</v>
      </c>
    </row>
    <row r="29" spans="1:17" x14ac:dyDescent="0.25">
      <c r="A29" s="9" t="s">
        <v>74</v>
      </c>
      <c r="B29" s="9" t="s">
        <v>82</v>
      </c>
      <c r="C29" s="5"/>
      <c r="D29" s="5" t="s">
        <v>94</v>
      </c>
      <c r="E29" s="5">
        <v>1.4</v>
      </c>
      <c r="F29" s="9" t="s">
        <v>33</v>
      </c>
      <c r="G29" s="9" t="s">
        <v>34</v>
      </c>
      <c r="H29" s="9" t="s">
        <v>35</v>
      </c>
      <c r="I29" s="9" t="s">
        <v>36</v>
      </c>
      <c r="J29" s="9" t="s">
        <v>37</v>
      </c>
      <c r="K29" s="9" t="s">
        <v>38</v>
      </c>
      <c r="L29" s="9" t="s">
        <v>39</v>
      </c>
      <c r="M29" s="9" t="s">
        <v>40</v>
      </c>
    </row>
    <row r="30" spans="1:17" x14ac:dyDescent="0.25">
      <c r="C30" s="4" t="s">
        <v>95</v>
      </c>
      <c r="E30" s="1">
        <v>6</v>
      </c>
    </row>
    <row r="31" spans="1:17" s="8" customFormat="1" x14ac:dyDescent="0.25">
      <c r="A31" s="10" t="s">
        <v>75</v>
      </c>
      <c r="B31" s="10" t="s">
        <v>83</v>
      </c>
      <c r="C31" s="6" t="s">
        <v>93</v>
      </c>
      <c r="D31" s="7" t="s">
        <v>97</v>
      </c>
      <c r="E31" s="7">
        <v>0.7</v>
      </c>
      <c r="F31" s="10" t="s">
        <v>61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5">
      <c r="C32" s="4" t="s">
        <v>96</v>
      </c>
      <c r="E32" s="1">
        <v>6</v>
      </c>
    </row>
    <row r="33" spans="1:17" x14ac:dyDescent="0.25">
      <c r="A33" s="9" t="s">
        <v>67</v>
      </c>
      <c r="B33" s="9" t="s">
        <v>82</v>
      </c>
      <c r="C33" s="5"/>
      <c r="D33" s="5" t="s">
        <v>94</v>
      </c>
      <c r="E33" s="5">
        <v>1.4</v>
      </c>
      <c r="F33" s="9" t="s">
        <v>41</v>
      </c>
      <c r="G33" s="9" t="s">
        <v>42</v>
      </c>
      <c r="H33" s="9" t="s">
        <v>43</v>
      </c>
      <c r="I33" s="9" t="s">
        <v>44</v>
      </c>
      <c r="J33" s="9" t="s">
        <v>45</v>
      </c>
    </row>
    <row r="34" spans="1:17" x14ac:dyDescent="0.25">
      <c r="C34" s="4" t="s">
        <v>95</v>
      </c>
      <c r="E34" s="1">
        <v>3.9</v>
      </c>
    </row>
    <row r="35" spans="1:17" x14ac:dyDescent="0.25">
      <c r="A35" s="9" t="s">
        <v>76</v>
      </c>
      <c r="B35" s="9" t="s">
        <v>82</v>
      </c>
      <c r="C35" s="5"/>
      <c r="D35" s="5" t="s">
        <v>94</v>
      </c>
      <c r="E35" s="5">
        <v>1.4</v>
      </c>
      <c r="F35" s="9" t="s">
        <v>46</v>
      </c>
      <c r="G35" s="9" t="s">
        <v>47</v>
      </c>
      <c r="H35" s="9" t="s">
        <v>48</v>
      </c>
      <c r="I35" s="9" t="s">
        <v>49</v>
      </c>
      <c r="J35" s="9" t="s">
        <v>50</v>
      </c>
      <c r="K35" s="9" t="s">
        <v>103</v>
      </c>
    </row>
    <row r="36" spans="1:17" x14ac:dyDescent="0.25">
      <c r="C36" s="4" t="s">
        <v>96</v>
      </c>
      <c r="E36" s="1">
        <v>3.9</v>
      </c>
    </row>
    <row r="37" spans="1:17" x14ac:dyDescent="0.25">
      <c r="A37" s="9" t="s">
        <v>77</v>
      </c>
      <c r="B37" s="9" t="s">
        <v>82</v>
      </c>
      <c r="C37" s="5"/>
      <c r="D37" s="5" t="s">
        <v>94</v>
      </c>
      <c r="E37" s="5">
        <v>1.4</v>
      </c>
      <c r="F37" s="9" t="s">
        <v>51</v>
      </c>
      <c r="G37" s="9" t="s">
        <v>52</v>
      </c>
      <c r="H37" s="9" t="s">
        <v>53</v>
      </c>
      <c r="I37" s="9" t="s">
        <v>54</v>
      </c>
      <c r="J37" s="9" t="s">
        <v>57</v>
      </c>
    </row>
    <row r="38" spans="1:17" x14ac:dyDescent="0.25">
      <c r="C38" s="4" t="s">
        <v>95</v>
      </c>
      <c r="E38" s="1">
        <v>6</v>
      </c>
    </row>
    <row r="39" spans="1:17" s="8" customFormat="1" x14ac:dyDescent="0.25">
      <c r="A39" s="10" t="s">
        <v>78</v>
      </c>
      <c r="B39" s="10" t="s">
        <v>83</v>
      </c>
      <c r="C39" s="6" t="s">
        <v>93</v>
      </c>
      <c r="D39" s="7" t="s">
        <v>97</v>
      </c>
      <c r="E39" s="7">
        <v>0.7</v>
      </c>
      <c r="F39" s="10" t="s">
        <v>62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25">
      <c r="C40" s="4" t="s">
        <v>96</v>
      </c>
      <c r="E40" s="1">
        <v>6</v>
      </c>
    </row>
    <row r="41" spans="1:17" x14ac:dyDescent="0.25">
      <c r="A41" s="9" t="s">
        <v>79</v>
      </c>
      <c r="B41" s="9" t="s">
        <v>82</v>
      </c>
      <c r="C41" s="5"/>
      <c r="D41" s="5" t="s">
        <v>94</v>
      </c>
      <c r="E41" s="5">
        <v>1.4</v>
      </c>
      <c r="F41" s="9" t="s">
        <v>55</v>
      </c>
      <c r="G41" s="9" t="s">
        <v>56</v>
      </c>
    </row>
    <row r="42" spans="1:17" x14ac:dyDescent="0.25">
      <c r="C42" s="4" t="s">
        <v>95</v>
      </c>
      <c r="E42" s="1">
        <v>4</v>
      </c>
    </row>
    <row r="43" spans="1:17" s="8" customFormat="1" x14ac:dyDescent="0.25">
      <c r="A43" s="10" t="s">
        <v>80</v>
      </c>
      <c r="B43" s="10" t="s">
        <v>84</v>
      </c>
      <c r="C43" s="6" t="s">
        <v>93</v>
      </c>
      <c r="D43" s="7" t="s">
        <v>94</v>
      </c>
      <c r="E43" s="7">
        <v>1.4</v>
      </c>
      <c r="F43" s="10" t="s">
        <v>63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6" spans="1:17" x14ac:dyDescent="0.25">
      <c r="D46" s="1" t="s">
        <v>98</v>
      </c>
      <c r="E46" s="1">
        <f>SUM(E13:E43)</f>
        <v>95.200000000000031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Altera</cp:lastModifiedBy>
  <dcterms:created xsi:type="dcterms:W3CDTF">2020-10-02T00:00:16Z</dcterms:created>
  <dcterms:modified xsi:type="dcterms:W3CDTF">2020-11-16T00:09:16Z</dcterms:modified>
</cp:coreProperties>
</file>